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Desktop\Заседание СД ГМР 20.04.2018\Решения СД ГМР 20.04.2018\РСД  № 294 о назначении публичных слушаний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Бюджет!$F$14</definedName>
    <definedName name="LAST_CELL" localSheetId="0">Бюджет!$J$60</definedName>
    <definedName name="SIGN" localSheetId="0">Бюджет!$A$14:$H$15</definedName>
  </definedNames>
  <calcPr calcId="152511"/>
</workbook>
</file>

<file path=xl/calcChain.xml><?xml version="1.0" encoding="utf-8"?>
<calcChain xmlns="http://schemas.openxmlformats.org/spreadsheetml/2006/main">
  <c r="E53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5" i="1"/>
  <c r="E7" i="1"/>
</calcChain>
</file>

<file path=xl/sharedStrings.xml><?xml version="1.0" encoding="utf-8"?>
<sst xmlns="http://schemas.openxmlformats.org/spreadsheetml/2006/main" count="107" uniqueCount="107">
  <si>
    <t>Наименование КФСР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</si>
  <si>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</si>
  <si>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</si>
  <si>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</si>
  <si>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</si>
  <si>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</si>
  <si>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</si>
  <si>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</si>
  <si>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</si>
  <si>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</si>
  <si>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</si>
  <si>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</si>
  <si>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</si>
  <si>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</si>
  <si>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</si>
  <si>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</si>
  <si>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</si>
  <si>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</si>
  <si>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</si>
  <si>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</si>
  <si>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</si>
  <si>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</si>
  <si>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</si>
  <si>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</si>
  <si>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</si>
  <si>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</si>
  <si>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</si>
  <si>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</si>
  <si>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</si>
  <si>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</si>
  <si>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</si>
  <si>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</si>
  <si>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</si>
  <si>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</si>
  <si>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</si>
  <si>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</si>
  <si>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</si>
  <si>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</si>
  <si>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</si>
  <si>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</si>
  <si>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</si>
  <si>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</si>
  <si>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</si>
  <si>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</si>
  <si>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</si>
  <si>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</si>
  <si>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</si>
  <si>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</si>
  <si>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</si>
  <si>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</si>
  <si>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</si>
  <si>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</si>
  <si>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</si>
  <si>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</si>
  <si>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</si>
  <si>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</si>
  <si>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</si>
  <si>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</si>
  <si>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</si>
  <si>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</si>
  <si>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</si>
  <si>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</si>
  <si>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</si>
  <si>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</si>
  <si>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</si>
  <si>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</si>
  <si>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</si>
  <si>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</si>
  <si>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</si>
  <si>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</si>
  <si>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</si>
  <si>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</si>
  <si>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</si>
  <si>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</si>
  <si>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</si>
  <si>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</si>
  <si>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</si>
  <si>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</si>
  <si>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</si>
  <si>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</si>
  <si>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</si>
  <si>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</si>
  <si>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</si>
  <si>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</si>
  <si>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</si>
  <si>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</si>
  <si>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</si>
  <si>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</si>
  <si>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</si>
  <si>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</si>
  <si>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</si>
  <si>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</si>
  <si>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</si>
  <si>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Гатчинского муниципального района</t>
  </si>
  <si>
    <t>% исполнения</t>
  </si>
  <si>
    <t>Код раздела, подраздела</t>
  </si>
  <si>
    <t>Утверждено на 2017 год, тыс.руб.</t>
  </si>
  <si>
    <t>Судебная система</t>
  </si>
  <si>
    <t>0105</t>
  </si>
  <si>
    <t>Физическая культура</t>
  </si>
  <si>
    <t>1101</t>
  </si>
  <si>
    <t>Итого</t>
  </si>
  <si>
    <t>Исполнено за  2017 год, тыс.руб.</t>
  </si>
  <si>
    <t>Приложение 4</t>
  </si>
  <si>
    <t xml:space="preserve">от   2018 №    </t>
  </si>
  <si>
    <t>Расходы бюджета Гатчинского муниципального района по разделам и подразделам за 2017 год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</si>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</sst>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tabSelected="1" view="pageBreakPreview" zoomScale="60" workbookViewId="0">
      <selection activeCell="C1" sqref="C1:E1"/>
    </sheetView>
  </sheetViews>
  <sheetFormatPr defaultRowHeight="12.75" outlineLevelRow="1" x14ac:dyDescent="0.2"/>
  <cols>
    <col min="1" max="1" width="45.28515625" customWidth="1"/>
    <col min="2" max="2" width="15.5703125" customWidth="1"/>
    <col min="3" max="3" width="16.7109375" customWidth="1"/>
    <col min="4" max="4" width="19.42578125" customWidth="1"/>
    <col min="5" max="5" width="16.5703125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5">
      <c r="A1" s="1"/>
      <c r="B1" s="4"/>
      <c r="C1" s="16" t="s">
        <v>103</v>
      </c>
      <c r="D1" s="16"/>
      <c r="E1" s="16"/>
      <c r="F1" s="1"/>
      <c r="G1" s="1"/>
      <c r="H1" s="1"/>
      <c r="I1" s="1"/>
      <c r="J1" s="1"/>
    </row>
    <row r="2" spans="1:10" ht="15.75" x14ac:dyDescent="0.25">
      <c r="A2" s="1"/>
      <c r="B2" s="16" t="s">
        <v>106</v>
      </c>
      <c r="C2" s="16"/>
      <c r="D2" s="16"/>
      <c r="E2" s="16"/>
      <c r="F2" s="1"/>
      <c r="G2" s="1"/>
      <c r="H2" s="1"/>
      <c r="I2" s="1"/>
      <c r="J2" s="1"/>
    </row>
    <row r="3" spans="1:10" ht="15.75" x14ac:dyDescent="0.25">
      <c r="A3" s="2"/>
      <c r="B3" s="16" t="s">
        <v>93</v>
      </c>
      <c r="C3" s="16"/>
      <c r="D3" s="16"/>
      <c r="E3" s="16"/>
      <c r="F3" s="2"/>
      <c r="G3" s="2"/>
      <c r="H3" s="2"/>
      <c r="I3" s="2"/>
      <c r="J3" s="2"/>
    </row>
    <row r="4" spans="1:10" ht="15.75" x14ac:dyDescent="0.25">
      <c r="A4" s="2"/>
      <c r="B4" s="16" t="s">
        <v>104</v>
      </c>
      <c r="C4" s="16"/>
      <c r="D4" s="16"/>
      <c r="E4" s="16"/>
      <c r="F4" s="2"/>
      <c r="G4" s="3"/>
      <c r="H4" s="3"/>
      <c r="I4" s="2"/>
      <c r="J4" s="2"/>
    </row>
    <row r="5" spans="1:10" ht="79.5" customHeight="1" x14ac:dyDescent="0.2">
      <c r="A5" s="17" t="s">
        <v>105</v>
      </c>
      <c r="B5" s="17"/>
      <c r="C5" s="17"/>
      <c r="D5" s="17"/>
      <c r="E5" s="17"/>
      <c r="F5" s="7"/>
      <c r="G5" s="1"/>
      <c r="H5" s="1"/>
      <c r="I5" s="1"/>
      <c r="J5" s="1"/>
    </row>
    <row r="6" spans="1:10" ht="75" x14ac:dyDescent="0.2">
      <c r="A6" s="5" t="s">
        <v>0</v>
      </c>
      <c r="B6" s="5" t="s">
        <v>95</v>
      </c>
      <c r="C6" s="5" t="s">
        <v>96</v>
      </c>
      <c r="D6" s="5" t="s">
        <v>102</v>
      </c>
      <c r="E6" s="6" t="s">
        <v>94</v>
      </c>
    </row>
    <row r="7" spans="1:10" ht="31.5" x14ac:dyDescent="0.2">
      <c r="A7" s="10" t="s">
        <v>2</v>
      </c>
      <c r="B7" s="10" t="s">
        <v>1</v>
      </c>
      <c r="C7" s="13">
        <v>340232.7</v>
      </c>
      <c r="D7" s="13">
        <v>313639.8</v>
      </c>
      <c r="E7" s="8">
        <f t="shared" ref="E7:E38" si="0">D7/C7*100</f>
        <v>92.183908248678023</v>
      </c>
    </row>
    <row r="8" spans="1:10" ht="63" outlineLevel="1" x14ac:dyDescent="0.2">
      <c r="A8" s="11" t="s">
        <v>4</v>
      </c>
      <c r="B8" s="11" t="s">
        <v>3</v>
      </c>
      <c r="C8" s="14">
        <v>2034.5</v>
      </c>
      <c r="D8" s="14">
        <v>2017.4</v>
      </c>
      <c r="E8" s="9">
        <f t="shared" si="0"/>
        <v>99.159498648316543</v>
      </c>
    </row>
    <row r="9" spans="1:10" ht="78.75" outlineLevel="1" x14ac:dyDescent="0.2">
      <c r="A9" s="11" t="s">
        <v>6</v>
      </c>
      <c r="B9" s="11" t="s">
        <v>5</v>
      </c>
      <c r="C9" s="14">
        <v>3722.2</v>
      </c>
      <c r="D9" s="14">
        <v>3683.3</v>
      </c>
      <c r="E9" s="9">
        <f t="shared" si="0"/>
        <v>98.954919133845593</v>
      </c>
    </row>
    <row r="10" spans="1:10" ht="78.75" outlineLevel="1" x14ac:dyDescent="0.2">
      <c r="A10" s="11" t="s">
        <v>8</v>
      </c>
      <c r="B10" s="11" t="s">
        <v>7</v>
      </c>
      <c r="C10" s="14">
        <v>174343.7</v>
      </c>
      <c r="D10" s="14">
        <v>163733</v>
      </c>
      <c r="E10" s="9">
        <f t="shared" si="0"/>
        <v>93.913918311932107</v>
      </c>
    </row>
    <row r="11" spans="1:10" ht="15.75" outlineLevel="1" x14ac:dyDescent="0.2">
      <c r="A11" s="11" t="s">
        <v>97</v>
      </c>
      <c r="B11" s="11" t="s">
        <v>98</v>
      </c>
      <c r="C11" s="14">
        <v>71.599999999999994</v>
      </c>
      <c r="D11" s="14">
        <v>36.6</v>
      </c>
      <c r="E11" s="9">
        <f t="shared" si="0"/>
        <v>51.1173184357542</v>
      </c>
    </row>
    <row r="12" spans="1:10" ht="63" outlineLevel="1" x14ac:dyDescent="0.2">
      <c r="A12" s="11" t="s">
        <v>10</v>
      </c>
      <c r="B12" s="11" t="s">
        <v>9</v>
      </c>
      <c r="C12" s="14">
        <v>34253.599999999999</v>
      </c>
      <c r="D12" s="14">
        <v>33199.5</v>
      </c>
      <c r="E12" s="9">
        <f t="shared" si="0"/>
        <v>96.922659224139949</v>
      </c>
    </row>
    <row r="13" spans="1:10" ht="15.75" outlineLevel="1" x14ac:dyDescent="0.2">
      <c r="A13" s="11" t="s">
        <v>12</v>
      </c>
      <c r="B13" s="11" t="s">
        <v>11</v>
      </c>
      <c r="C13" s="14">
        <v>1000</v>
      </c>
      <c r="D13" s="14">
        <v>0</v>
      </c>
      <c r="E13" s="9">
        <f t="shared" si="0"/>
        <v>0</v>
      </c>
    </row>
    <row r="14" spans="1:10" ht="15.75" x14ac:dyDescent="0.2">
      <c r="A14" s="11" t="s">
        <v>14</v>
      </c>
      <c r="B14" s="11" t="s">
        <v>13</v>
      </c>
      <c r="C14" s="14">
        <v>124807.1</v>
      </c>
      <c r="D14" s="14">
        <v>110970</v>
      </c>
      <c r="E14" s="9">
        <f t="shared" si="0"/>
        <v>88.913210867009965</v>
      </c>
    </row>
    <row r="15" spans="1:10" ht="47.25" outlineLevel="1" x14ac:dyDescent="0.2">
      <c r="A15" s="10" t="s">
        <v>16</v>
      </c>
      <c r="B15" s="10" t="s">
        <v>15</v>
      </c>
      <c r="C15" s="13">
        <v>5829</v>
      </c>
      <c r="D15" s="13">
        <v>5534.2</v>
      </c>
      <c r="E15" s="8">
        <f t="shared" si="0"/>
        <v>94.94252873563218</v>
      </c>
    </row>
    <row r="16" spans="1:10" ht="63" outlineLevel="1" x14ac:dyDescent="0.2">
      <c r="A16" s="11" t="s">
        <v>18</v>
      </c>
      <c r="B16" s="11" t="s">
        <v>17</v>
      </c>
      <c r="C16" s="14">
        <v>610</v>
      </c>
      <c r="D16" s="14">
        <v>467.2</v>
      </c>
      <c r="E16" s="9">
        <f t="shared" si="0"/>
        <v>76.590163934426229</v>
      </c>
    </row>
    <row r="17" spans="1:5" ht="47.25" x14ac:dyDescent="0.2">
      <c r="A17" s="11" t="s">
        <v>20</v>
      </c>
      <c r="B17" s="11" t="s">
        <v>19</v>
      </c>
      <c r="C17" s="14">
        <v>5219</v>
      </c>
      <c r="D17" s="14">
        <v>5067</v>
      </c>
      <c r="E17" s="9">
        <f t="shared" si="0"/>
        <v>97.087564667560827</v>
      </c>
    </row>
    <row r="18" spans="1:5" ht="15.75" outlineLevel="1" x14ac:dyDescent="0.2">
      <c r="A18" s="10" t="s">
        <v>22</v>
      </c>
      <c r="B18" s="10" t="s">
        <v>21</v>
      </c>
      <c r="C18" s="13">
        <v>221989.4</v>
      </c>
      <c r="D18" s="13">
        <v>219635.5</v>
      </c>
      <c r="E18" s="8">
        <f t="shared" si="0"/>
        <v>98.939634054598997</v>
      </c>
    </row>
    <row r="19" spans="1:5" ht="15.75" outlineLevel="1" x14ac:dyDescent="0.2">
      <c r="A19" s="11" t="s">
        <v>24</v>
      </c>
      <c r="B19" s="11" t="s">
        <v>23</v>
      </c>
      <c r="C19" s="14">
        <v>7870</v>
      </c>
      <c r="D19" s="14">
        <v>7758.8</v>
      </c>
      <c r="E19" s="9">
        <f t="shared" si="0"/>
        <v>98.587039390088947</v>
      </c>
    </row>
    <row r="20" spans="1:5" ht="15.75" outlineLevel="1" x14ac:dyDescent="0.2">
      <c r="A20" s="11" t="s">
        <v>26</v>
      </c>
      <c r="B20" s="11" t="s">
        <v>25</v>
      </c>
      <c r="C20" s="14">
        <v>71426.600000000006</v>
      </c>
      <c r="D20" s="14">
        <v>71125.899999999994</v>
      </c>
      <c r="E20" s="9">
        <f t="shared" si="0"/>
        <v>99.579008380631279</v>
      </c>
    </row>
    <row r="21" spans="1:5" ht="15.75" outlineLevel="1" x14ac:dyDescent="0.2">
      <c r="A21" s="11" t="s">
        <v>28</v>
      </c>
      <c r="B21" s="11" t="s">
        <v>27</v>
      </c>
      <c r="C21" s="14">
        <v>93820.7</v>
      </c>
      <c r="D21" s="14">
        <v>93820.5</v>
      </c>
      <c r="E21" s="9">
        <f t="shared" si="0"/>
        <v>99.999786827427215</v>
      </c>
    </row>
    <row r="22" spans="1:5" ht="15.75" outlineLevel="1" x14ac:dyDescent="0.2">
      <c r="A22" s="11" t="s">
        <v>30</v>
      </c>
      <c r="B22" s="11" t="s">
        <v>29</v>
      </c>
      <c r="C22" s="14">
        <v>4602.8</v>
      </c>
      <c r="D22" s="14">
        <v>4580.8999999999996</v>
      </c>
      <c r="E22" s="9">
        <f t="shared" si="0"/>
        <v>99.524202659250875</v>
      </c>
    </row>
    <row r="23" spans="1:5" ht="31.5" x14ac:dyDescent="0.2">
      <c r="A23" s="11" t="s">
        <v>32</v>
      </c>
      <c r="B23" s="11" t="s">
        <v>31</v>
      </c>
      <c r="C23" s="14">
        <v>44269.3</v>
      </c>
      <c r="D23" s="14">
        <v>42349.4</v>
      </c>
      <c r="E23" s="9">
        <f t="shared" si="0"/>
        <v>95.663134497270121</v>
      </c>
    </row>
    <row r="24" spans="1:5" ht="31.5" outlineLevel="1" x14ac:dyDescent="0.2">
      <c r="A24" s="10" t="s">
        <v>34</v>
      </c>
      <c r="B24" s="10" t="s">
        <v>33</v>
      </c>
      <c r="C24" s="13">
        <v>339426.7</v>
      </c>
      <c r="D24" s="13">
        <v>301641.2</v>
      </c>
      <c r="E24" s="8">
        <f t="shared" si="0"/>
        <v>88.867846872388057</v>
      </c>
    </row>
    <row r="25" spans="1:5" ht="15.75" outlineLevel="1" x14ac:dyDescent="0.2">
      <c r="A25" s="11" t="s">
        <v>36</v>
      </c>
      <c r="B25" s="11" t="s">
        <v>35</v>
      </c>
      <c r="C25" s="14">
        <v>30508.6</v>
      </c>
      <c r="D25" s="14">
        <v>29005.7</v>
      </c>
      <c r="E25" s="9">
        <f t="shared" si="0"/>
        <v>95.073848029735885</v>
      </c>
    </row>
    <row r="26" spans="1:5" ht="15.75" outlineLevel="1" x14ac:dyDescent="0.2">
      <c r="A26" s="11" t="s">
        <v>38</v>
      </c>
      <c r="B26" s="11" t="s">
        <v>37</v>
      </c>
      <c r="C26" s="14">
        <v>201269.7</v>
      </c>
      <c r="D26" s="14">
        <v>169996.9</v>
      </c>
      <c r="E26" s="9">
        <f t="shared" si="0"/>
        <v>84.46224146009061</v>
      </c>
    </row>
    <row r="27" spans="1:5" ht="15.75" outlineLevel="1" x14ac:dyDescent="0.2">
      <c r="A27" s="11" t="s">
        <v>40</v>
      </c>
      <c r="B27" s="11" t="s">
        <v>39</v>
      </c>
      <c r="C27" s="14">
        <v>69496.5</v>
      </c>
      <c r="D27" s="14">
        <v>66741.100000000006</v>
      </c>
      <c r="E27" s="9">
        <f t="shared" si="0"/>
        <v>96.035196017065616</v>
      </c>
    </row>
    <row r="28" spans="1:5" ht="31.5" x14ac:dyDescent="0.2">
      <c r="A28" s="11" t="s">
        <v>42</v>
      </c>
      <c r="B28" s="11" t="s">
        <v>41</v>
      </c>
      <c r="C28" s="14">
        <v>38152</v>
      </c>
      <c r="D28" s="14">
        <v>35897.5</v>
      </c>
      <c r="E28" s="9">
        <f t="shared" si="0"/>
        <v>94.090742293981961</v>
      </c>
    </row>
    <row r="29" spans="1:5" ht="15.75" outlineLevel="1" x14ac:dyDescent="0.2">
      <c r="A29" s="10" t="s">
        <v>44</v>
      </c>
      <c r="B29" s="10" t="s">
        <v>43</v>
      </c>
      <c r="C29" s="13">
        <v>100</v>
      </c>
      <c r="D29" s="13">
        <v>100</v>
      </c>
      <c r="E29" s="8">
        <f t="shared" si="0"/>
        <v>100</v>
      </c>
    </row>
    <row r="30" spans="1:5" ht="31.5" x14ac:dyDescent="0.2">
      <c r="A30" s="11" t="s">
        <v>46</v>
      </c>
      <c r="B30" s="11" t="s">
        <v>45</v>
      </c>
      <c r="C30" s="14">
        <v>100</v>
      </c>
      <c r="D30" s="14">
        <v>100</v>
      </c>
      <c r="E30" s="9">
        <f t="shared" si="0"/>
        <v>100</v>
      </c>
    </row>
    <row r="31" spans="1:5" ht="15.75" outlineLevel="1" x14ac:dyDescent="0.2">
      <c r="A31" s="10" t="s">
        <v>48</v>
      </c>
      <c r="B31" s="10" t="s">
        <v>47</v>
      </c>
      <c r="C31" s="13">
        <v>3736411.7</v>
      </c>
      <c r="D31" s="13">
        <v>3732088.7</v>
      </c>
      <c r="E31" s="8">
        <f t="shared" si="0"/>
        <v>99.884300758398751</v>
      </c>
    </row>
    <row r="32" spans="1:5" ht="15.75" outlineLevel="1" x14ac:dyDescent="0.2">
      <c r="A32" s="11" t="s">
        <v>50</v>
      </c>
      <c r="B32" s="11" t="s">
        <v>49</v>
      </c>
      <c r="C32" s="14">
        <v>1556020.1</v>
      </c>
      <c r="D32" s="14">
        <v>1556020.1</v>
      </c>
      <c r="E32" s="9">
        <f t="shared" si="0"/>
        <v>100</v>
      </c>
    </row>
    <row r="33" spans="1:5" ht="15.75" outlineLevel="1" x14ac:dyDescent="0.2">
      <c r="A33" s="11" t="s">
        <v>52</v>
      </c>
      <c r="B33" s="11" t="s">
        <v>51</v>
      </c>
      <c r="C33" s="14">
        <v>1578950.4</v>
      </c>
      <c r="D33" s="14">
        <v>1578905.2</v>
      </c>
      <c r="E33" s="9">
        <f t="shared" si="0"/>
        <v>99.997137338829646</v>
      </c>
    </row>
    <row r="34" spans="1:5" ht="15.75" outlineLevel="1" x14ac:dyDescent="0.2">
      <c r="A34" s="11" t="s">
        <v>54</v>
      </c>
      <c r="B34" s="11" t="s">
        <v>53</v>
      </c>
      <c r="C34" s="14">
        <v>503939.6</v>
      </c>
      <c r="D34" s="14">
        <v>501576</v>
      </c>
      <c r="E34" s="9">
        <f t="shared" si="0"/>
        <v>99.530975537544592</v>
      </c>
    </row>
    <row r="35" spans="1:5" ht="15.75" outlineLevel="1" x14ac:dyDescent="0.2">
      <c r="A35" s="11" t="s">
        <v>56</v>
      </c>
      <c r="B35" s="11" t="s">
        <v>55</v>
      </c>
      <c r="C35" s="14">
        <v>30698.7</v>
      </c>
      <c r="D35" s="14">
        <v>30248.3</v>
      </c>
      <c r="E35" s="9">
        <f t="shared" si="0"/>
        <v>98.532836895373407</v>
      </c>
    </row>
    <row r="36" spans="1:5" ht="15.75" x14ac:dyDescent="0.2">
      <c r="A36" s="11" t="s">
        <v>58</v>
      </c>
      <c r="B36" s="11" t="s">
        <v>57</v>
      </c>
      <c r="C36" s="14">
        <v>66803</v>
      </c>
      <c r="D36" s="14">
        <v>65339.1</v>
      </c>
      <c r="E36" s="9">
        <f t="shared" si="0"/>
        <v>97.808631348891524</v>
      </c>
    </row>
    <row r="37" spans="1:5" ht="15.75" outlineLevel="1" x14ac:dyDescent="0.2">
      <c r="A37" s="10" t="s">
        <v>60</v>
      </c>
      <c r="B37" s="10" t="s">
        <v>59</v>
      </c>
      <c r="C37" s="13">
        <v>68944.600000000006</v>
      </c>
      <c r="D37" s="13">
        <v>68631.7</v>
      </c>
      <c r="E37" s="8">
        <f t="shared" si="0"/>
        <v>99.546157349524094</v>
      </c>
    </row>
    <row r="38" spans="1:5" ht="15.75" outlineLevel="1" x14ac:dyDescent="0.2">
      <c r="A38" s="11" t="s">
        <v>62</v>
      </c>
      <c r="B38" s="11" t="s">
        <v>61</v>
      </c>
      <c r="C38" s="14">
        <v>47846.1</v>
      </c>
      <c r="D38" s="14">
        <v>47844.1</v>
      </c>
      <c r="E38" s="9">
        <f t="shared" si="0"/>
        <v>99.995819930987068</v>
      </c>
    </row>
    <row r="39" spans="1:5" ht="31.5" x14ac:dyDescent="0.2">
      <c r="A39" s="11" t="s">
        <v>64</v>
      </c>
      <c r="B39" s="11" t="s">
        <v>63</v>
      </c>
      <c r="C39" s="14">
        <v>21098.5</v>
      </c>
      <c r="D39" s="14">
        <v>20787.599999999999</v>
      </c>
      <c r="E39" s="9">
        <f t="shared" ref="E39:E55" si="1">D39/C39*100</f>
        <v>98.526435528592074</v>
      </c>
    </row>
    <row r="40" spans="1:5" ht="15.75" outlineLevel="1" x14ac:dyDescent="0.2">
      <c r="A40" s="10" t="s">
        <v>66</v>
      </c>
      <c r="B40" s="10" t="s">
        <v>65</v>
      </c>
      <c r="C40" s="13">
        <v>669934.9</v>
      </c>
      <c r="D40" s="13">
        <v>658451.69999999995</v>
      </c>
      <c r="E40" s="8">
        <f t="shared" si="1"/>
        <v>98.28592300535469</v>
      </c>
    </row>
    <row r="41" spans="1:5" ht="15.75" x14ac:dyDescent="0.2">
      <c r="A41" s="11" t="s">
        <v>68</v>
      </c>
      <c r="B41" s="11" t="s">
        <v>67</v>
      </c>
      <c r="C41" s="14">
        <v>27523</v>
      </c>
      <c r="D41" s="14">
        <v>27517.7</v>
      </c>
      <c r="E41" s="9">
        <f t="shared" si="1"/>
        <v>99.980743378265458</v>
      </c>
    </row>
    <row r="42" spans="1:5" ht="15.75" outlineLevel="1" x14ac:dyDescent="0.2">
      <c r="A42" s="11" t="s">
        <v>70</v>
      </c>
      <c r="B42" s="11" t="s">
        <v>69</v>
      </c>
      <c r="C42" s="14">
        <v>108112.2</v>
      </c>
      <c r="D42" s="14">
        <v>108031.3</v>
      </c>
      <c r="E42" s="9">
        <f t="shared" si="1"/>
        <v>99.925170332302926</v>
      </c>
    </row>
    <row r="43" spans="1:5" ht="15.75" outlineLevel="1" x14ac:dyDescent="0.2">
      <c r="A43" s="11" t="s">
        <v>72</v>
      </c>
      <c r="B43" s="11" t="s">
        <v>71</v>
      </c>
      <c r="C43" s="14">
        <v>282788.09999999998</v>
      </c>
      <c r="D43" s="14">
        <v>279104.3</v>
      </c>
      <c r="E43" s="9">
        <f t="shared" si="1"/>
        <v>98.697328494374418</v>
      </c>
    </row>
    <row r="44" spans="1:5" ht="15.75" outlineLevel="1" x14ac:dyDescent="0.2">
      <c r="A44" s="11" t="s">
        <v>74</v>
      </c>
      <c r="B44" s="11" t="s">
        <v>73</v>
      </c>
      <c r="C44" s="14">
        <v>197869.2</v>
      </c>
      <c r="D44" s="14">
        <v>192591.2</v>
      </c>
      <c r="E44" s="9">
        <f t="shared" si="1"/>
        <v>97.33258132139818</v>
      </c>
    </row>
    <row r="45" spans="1:5" ht="31.5" outlineLevel="1" x14ac:dyDescent="0.2">
      <c r="A45" s="11" t="s">
        <v>76</v>
      </c>
      <c r="B45" s="11" t="s">
        <v>75</v>
      </c>
      <c r="C45" s="14">
        <v>53642.400000000001</v>
      </c>
      <c r="D45" s="14">
        <v>51207.1</v>
      </c>
      <c r="E45" s="9">
        <f t="shared" si="1"/>
        <v>95.460121098235717</v>
      </c>
    </row>
    <row r="46" spans="1:5" ht="15.75" outlineLevel="1" x14ac:dyDescent="0.2">
      <c r="A46" s="10" t="s">
        <v>78</v>
      </c>
      <c r="B46" s="10" t="s">
        <v>77</v>
      </c>
      <c r="C46" s="13">
        <v>31911.3</v>
      </c>
      <c r="D46" s="13">
        <v>28820.1</v>
      </c>
      <c r="E46" s="8">
        <f t="shared" si="1"/>
        <v>90.313149260606735</v>
      </c>
    </row>
    <row r="47" spans="1:5" ht="15.75" x14ac:dyDescent="0.2">
      <c r="A47" s="11" t="s">
        <v>99</v>
      </c>
      <c r="B47" s="11" t="s">
        <v>100</v>
      </c>
      <c r="C47" s="14">
        <v>13365.8</v>
      </c>
      <c r="D47" s="14">
        <v>13365.8</v>
      </c>
      <c r="E47" s="9">
        <f t="shared" si="1"/>
        <v>100</v>
      </c>
    </row>
    <row r="48" spans="1:5" ht="15.75" outlineLevel="1" x14ac:dyDescent="0.2">
      <c r="A48" s="11" t="s">
        <v>80</v>
      </c>
      <c r="B48" s="11" t="s">
        <v>79</v>
      </c>
      <c r="C48" s="14">
        <v>18545.5</v>
      </c>
      <c r="D48" s="14">
        <v>15454.3</v>
      </c>
      <c r="E48" s="9">
        <f t="shared" si="1"/>
        <v>83.331805559300093</v>
      </c>
    </row>
    <row r="49" spans="1:5" ht="31.5" x14ac:dyDescent="0.2">
      <c r="A49" s="10" t="s">
        <v>82</v>
      </c>
      <c r="B49" s="10" t="s">
        <v>81</v>
      </c>
      <c r="C49" s="13">
        <v>2200</v>
      </c>
      <c r="D49" s="13">
        <v>2200</v>
      </c>
      <c r="E49" s="8">
        <f t="shared" si="1"/>
        <v>100</v>
      </c>
    </row>
    <row r="50" spans="1:5" ht="15.75" outlineLevel="1" x14ac:dyDescent="0.2">
      <c r="A50" s="11" t="s">
        <v>84</v>
      </c>
      <c r="B50" s="11" t="s">
        <v>83</v>
      </c>
      <c r="C50" s="14">
        <v>550</v>
      </c>
      <c r="D50" s="14">
        <v>550</v>
      </c>
      <c r="E50" s="9">
        <f t="shared" si="1"/>
        <v>100</v>
      </c>
    </row>
    <row r="51" spans="1:5" ht="15.75" outlineLevel="1" x14ac:dyDescent="0.2">
      <c r="A51" s="11" t="s">
        <v>86</v>
      </c>
      <c r="B51" s="11" t="s">
        <v>85</v>
      </c>
      <c r="C51" s="14">
        <v>1650</v>
      </c>
      <c r="D51" s="14">
        <v>1650</v>
      </c>
      <c r="E51" s="9">
        <f t="shared" si="1"/>
        <v>100</v>
      </c>
    </row>
    <row r="52" spans="1:5" ht="63" x14ac:dyDescent="0.2">
      <c r="A52" s="10" t="s">
        <v>88</v>
      </c>
      <c r="B52" s="10" t="s">
        <v>87</v>
      </c>
      <c r="C52" s="13">
        <v>433129.9</v>
      </c>
      <c r="D52" s="13">
        <v>433083.3</v>
      </c>
      <c r="E52" s="8">
        <f t="shared" si="1"/>
        <v>99.989241102957791</v>
      </c>
    </row>
    <row r="53" spans="1:5" ht="63" outlineLevel="1" x14ac:dyDescent="0.2">
      <c r="A53" s="11" t="s">
        <v>90</v>
      </c>
      <c r="B53" s="11" t="s">
        <v>89</v>
      </c>
      <c r="C53" s="14">
        <v>276861.3</v>
      </c>
      <c r="D53" s="14">
        <v>276861.3</v>
      </c>
      <c r="E53" s="9">
        <f t="shared" si="1"/>
        <v>100</v>
      </c>
    </row>
    <row r="54" spans="1:5" ht="31.5" outlineLevel="1" x14ac:dyDescent="0.2">
      <c r="A54" s="11" t="s">
        <v>92</v>
      </c>
      <c r="B54" s="11" t="s">
        <v>91</v>
      </c>
      <c r="C54" s="14">
        <v>156268.6</v>
      </c>
      <c r="D54" s="14">
        <v>156222</v>
      </c>
      <c r="E54" s="9">
        <f t="shared" si="1"/>
        <v>99.970179549826383</v>
      </c>
    </row>
    <row r="55" spans="1:5" ht="15.75" x14ac:dyDescent="0.25">
      <c r="A55" s="12" t="s">
        <v>101</v>
      </c>
      <c r="B55" s="12"/>
      <c r="C55" s="15">
        <v>5850110.2999999998</v>
      </c>
      <c r="D55" s="15">
        <v>5763826.2000000002</v>
      </c>
      <c r="E55" s="8">
        <f t="shared" si="1"/>
        <v>98.525085928721722</v>
      </c>
    </row>
  </sheetData>
  <mergeCells count="5">
    <mergeCell ref="B2:E2"/>
    <mergeCell ref="B3:E3"/>
    <mergeCell ref="B4:E4"/>
    <mergeCell ref="A5:E5"/>
    <mergeCell ref="C1:E1"/>
  </mergeCells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Шустрова Анастасия Геннадьевна</dc:creator>
  <dc:description>POI HSSF rep:2.42.0.71</dc:description>
  <cp:lastModifiedBy>Ворожбитова Ольга Борисовна</cp:lastModifiedBy>
  <cp:lastPrinted>2018-04-20T10:45:27Z</cp:lastPrinted>
  <dcterms:created xsi:type="dcterms:W3CDTF">2017-07-14T11:24:11Z</dcterms:created>
  <dcterms:modified xsi:type="dcterms:W3CDTF">2018-04-20T10:48:23Z</dcterms:modified>
</cp:coreProperties>
</file>