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ИНВЕСТИЦИИ\2018-2019\ИРИС\САЙТ 01.12\"/>
    </mc:Choice>
  </mc:AlternateContent>
  <bookViews>
    <workbookView xWindow="0" yWindow="0" windowWidth="11304" windowHeight="9168"/>
  </bookViews>
  <sheets>
    <sheet name="Гатчинский район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<sst xmlns="http://schemas.openxmlformats.org/spreadsheetml/2006/main" count="81" uniqueCount="70">
  <si>
    <t>Название</t>
  </si>
  <si>
    <t>Общая информация</t>
  </si>
  <si>
    <t>Собственник</t>
  </si>
  <si>
    <t>Варианты приобретения</t>
  </si>
  <si>
    <t>Специализация площадки</t>
  </si>
  <si>
    <t>Инфраструктура</t>
  </si>
  <si>
    <t>Связь</t>
  </si>
  <si>
    <t>Транспортная доступность</t>
  </si>
  <si>
    <t>Инженерно-строительные условия</t>
  </si>
  <si>
    <t>Зоны с особыми условиями использования территории</t>
  </si>
  <si>
    <t>Предприятия в непосредственной близости</t>
  </si>
  <si>
    <t>Градостроительная документация во ФГИС ТП</t>
  </si>
  <si>
    <t>Дополнительные сведения</t>
  </si>
  <si>
    <t>Дата обновления</t>
  </si>
  <si>
    <t>Объект на карте</t>
  </si>
  <si>
    <t>Тип</t>
  </si>
  <si>
    <t>Муниципальный район/Городской округ</t>
  </si>
  <si>
    <t>ТОСЭР (льготы)</t>
  </si>
  <si>
    <t>Адрес</t>
  </si>
  <si>
    <t>Площадь инвестиционной площадки, га</t>
  </si>
  <si>
    <t>Категория земель</t>
  </si>
  <si>
    <t>Разрешенное использование</t>
  </si>
  <si>
    <t>Класс опасности</t>
  </si>
  <si>
    <t>Форма собственности</t>
  </si>
  <si>
    <t>Наименование</t>
  </si>
  <si>
    <t>Контактное лицо</t>
  </si>
  <si>
    <t>Специализация</t>
  </si>
  <si>
    <t>Направление использования</t>
  </si>
  <si>
    <t>Водоснабжение</t>
  </si>
  <si>
    <t>Водоотведение</t>
  </si>
  <si>
    <t>Электроснабжение</t>
  </si>
  <si>
    <t>Газоснабжение</t>
  </si>
  <si>
    <t>Теплоснабжение</t>
  </si>
  <si>
    <t>Расстояние до КАД Санкт-Петербурга, км</t>
  </si>
  <si>
    <t>Расстояние до автомобильной дороги с твердым покрытием, км</t>
  </si>
  <si>
    <t>Расстояние до автомобильной дороги регионального значения, км</t>
  </si>
  <si>
    <t>Расстояние до железнодорожных путей, км</t>
  </si>
  <si>
    <t>Наличие или возможность подключения</t>
  </si>
  <si>
    <t>Характеристики</t>
  </si>
  <si>
    <t>Расстояние до источника или сети водоснабжения, км</t>
  </si>
  <si>
    <t>Расстояние до источника или сети водоотведения, км</t>
  </si>
  <si>
    <t>Расстояние до источника электроснабжения, км</t>
  </si>
  <si>
    <t>Расстояние до сети газоснабжения, км</t>
  </si>
  <si>
    <t>Расстояние до источника теплоснабжения, км</t>
  </si>
  <si>
    <t>Greenfield</t>
  </si>
  <si>
    <t>Гатчинский муниципальный район</t>
  </si>
  <si>
    <t>III; IV; V</t>
  </si>
  <si>
    <t>Промышленное, Складское</t>
  </si>
  <si>
    <t>Промышленная площадка</t>
  </si>
  <si>
    <t>Есть возможность подключения</t>
  </si>
  <si>
    <t>Мобильная связь. Нет подведенных кабельных линий связи</t>
  </si>
  <si>
    <t>http://fgis.economy.gov.ru/fgis/</t>
  </si>
  <si>
    <t>Есть</t>
  </si>
  <si>
    <t>Частная</t>
  </si>
  <si>
    <t>Благоприятные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</si>
  <si>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</si>
  <si>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складских и производственных объектов</t>
  </si>
  <si>
    <t>ООО "Ленпромкомплект"</t>
  </si>
  <si>
    <t>Горбатенко Анатолий Владимирович - заместитель генерального директора, 8 (81371) 918-44, 8(921)975-61-26, zask_gatchina@mail.ru</t>
  </si>
  <si>
    <t>Продажа</t>
  </si>
  <si>
    <t>Минимальная мощность 10 куб.м/сут. По запросу. Возможно бурение скважины, организация пожарного водоема.</t>
  </si>
  <si>
    <t>Минимальная мощность 10 куб.м/сут. По запросу. Возможна организация локальной канализации.</t>
  </si>
  <si>
    <t>Минимальная мощность 0,015 МВт, есть техническая возможность увеличения, требуется получение технических условий.</t>
  </si>
  <si>
    <t>Есть техническая возможность присоединения от соседнего участка. Мощность 500 тыс.куб.м/год. Газификация площадки запланирована до конца 2019 года.</t>
  </si>
  <si>
    <t>Теплоснабжение возможно в случае постройки собственной газовой котельной. Требуется строительство локального теплоисточника. Рядом находится котельная № 10, имеется техническая возможность подключения, требуется получение технических условий.</t>
  </si>
  <si>
    <t>Санитарно-защитная зона</t>
  </si>
  <si>
    <t>БВФ Энвиротек (поставщик фильтровальных материалов для промышленного пылеулавливания продуктов фильтрации твердой и жидкой фаз), ГНЦ ФГУП "ЦНИИ конструкционных материалов "Прометей" (разработка и создание конструкционных металлических основных и сварочных материалов), ЗАО "Электронстандарт-прибор" (производство систем пожаро и газобезопасности для объектов нефтяной и газовой промышленности), молочный комбинат "Галактика" (производство молочной продукции), ОАО "Гатчинский опытный завод бумагоделательного оборудования" (выпуск рубительного и размалывающего оборудования)</t>
  </si>
  <si>
    <t>Промзона Корпиково уч.3</t>
  </si>
  <si>
    <t>Кадастровый номер земельного участка  47:23:0257002:314</t>
  </si>
  <si>
    <t>https://map.lenoblinvest.ru/gis/#plots_1/6764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</si>
</sst>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Down">
        <fgColor rgb="FF00FF0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3;&#1042;&#1045;&#1057;&#1058;&#1048;&#1062;&#1048;&#1048;/2018-2019/&#1048;&#1056;&#1048;&#1057;/18.11.2019%20&#1054;&#1090;&#1087;&#1088;&#1072;&#1074;&#1082;&#1072;%20&#1074;%20&#1055;&#1088;&#1072;&#1074;&#1080;&#1090;&#1077;&#1083;&#1100;&#1089;&#1090;&#1074;&#1086;%20&#1072;&#1082;&#1090;&#1091;&#1072;&#1083;&#1080;&#1079;.&#1089;%20&#1048;&#1085;&#1074;&#1077;&#1089;&#1090;.&#1087;&#1072;&#1089;&#1087;&#1086;&#1088;&#1090;&#1086;&#1084;/&#1054;&#1090;%20&#1087;&#1086;&#1089;&#1077;&#1083;&#1077;&#1085;&#1080;&#1081;/&#1055;&#1091;&#1076;&#1086;&#1089;&#1090;&#1100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9">
          <cell r="E19" t="str">
            <v>Ленинградская область, Гатчинский район, Пудостьское сельское поселение,  Промышленная зона Корпиково.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.lenoblinvest.ru/g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tabSelected="1" zoomScale="70" zoomScaleNormal="70" workbookViewId="0">
      <pane ySplit="3" topLeftCell="A4" activePane="bottomLeft" state="frozen"/>
      <selection pane="bottomLeft" activeCell="AI8" sqref="AI8"/>
    </sheetView>
  </sheetViews>
  <sheetFormatPr defaultRowHeight="14.4" x14ac:dyDescent="0.3"/>
  <cols>
    <col min="1" max="1" width="26" style="1" customWidth="1"/>
    <col min="2" max="2" width="15.77734375" style="1" customWidth="1"/>
    <col min="3" max="3" width="17.5546875" style="1" customWidth="1"/>
    <col min="4" max="4" width="8.77734375" style="1" customWidth="1"/>
    <col min="5" max="5" width="35.88671875" style="1" customWidth="1"/>
    <col min="6" max="6" width="11.109375" style="1" customWidth="1"/>
    <col min="7" max="7" width="27.44140625" style="1" customWidth="1"/>
    <col min="8" max="8" width="54.77734375" style="1" customWidth="1"/>
    <col min="9" max="9" width="9.109375" style="1" customWidth="1"/>
    <col min="10" max="10" width="16.21875" style="1" customWidth="1"/>
    <col min="11" max="11" width="30.5546875" style="1" customWidth="1"/>
    <col min="12" max="12" width="38.33203125" style="1" customWidth="1"/>
    <col min="13" max="13" width="16.21875" style="1" customWidth="1"/>
    <col min="14" max="14" width="24.109375" style="1" customWidth="1"/>
    <col min="15" max="15" width="39" style="1" customWidth="1"/>
    <col min="16" max="16" width="20" style="1" customWidth="1"/>
    <col min="17" max="17" width="48.88671875" style="1" customWidth="1"/>
    <col min="18" max="18" width="12.5546875" style="1" customWidth="1"/>
    <col min="19" max="19" width="16.44140625" style="1" customWidth="1"/>
    <col min="20" max="20" width="51.21875" style="1" customWidth="1"/>
    <col min="21" max="21" width="17" style="1" customWidth="1"/>
    <col min="22" max="22" width="18" style="1" customWidth="1"/>
    <col min="23" max="23" width="43" style="1" customWidth="1"/>
    <col min="24" max="24" width="10.21875" style="1" customWidth="1"/>
    <col min="25" max="25" width="16.33203125" style="1" customWidth="1"/>
    <col min="26" max="26" width="48.5546875" style="1" customWidth="1"/>
    <col min="27" max="27" width="15.88671875" style="1" customWidth="1"/>
    <col min="28" max="28" width="17.88671875" style="1" customWidth="1"/>
    <col min="29" max="29" width="54.88671875" style="1" customWidth="1"/>
    <col min="30" max="30" width="8.6640625" style="1" customWidth="1"/>
    <col min="31" max="31" width="30.88671875" style="1" customWidth="1"/>
    <col min="32" max="33" width="14" style="1" customWidth="1"/>
    <col min="34" max="34" width="14.88671875" style="1" customWidth="1"/>
    <col min="35" max="35" width="14.77734375" style="1" customWidth="1"/>
    <col min="36" max="36" width="47.109375" style="1" customWidth="1"/>
    <col min="37" max="37" width="36.77734375" style="1" customWidth="1"/>
    <col min="38" max="38" width="55.44140625" style="1" customWidth="1"/>
    <col min="39" max="39" width="38.44140625" style="1" customWidth="1"/>
    <col min="40" max="40" width="48.6640625" style="1" customWidth="1"/>
    <col min="41" max="41" width="18.33203125" style="1" customWidth="1"/>
    <col min="42" max="42" width="32.109375" style="1" customWidth="1"/>
    <col min="43" max="16384" width="8.88671875" style="1"/>
  </cols>
  <sheetData>
    <row r="1" spans="1:42" ht="30" customHeight="1" x14ac:dyDescent="0.3">
      <c r="A1" s="3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 t="s">
        <v>2</v>
      </c>
      <c r="K1" s="3"/>
      <c r="L1" s="3"/>
      <c r="M1" s="3" t="s">
        <v>3</v>
      </c>
      <c r="N1" s="3" t="s">
        <v>4</v>
      </c>
      <c r="O1" s="3"/>
      <c r="P1" s="3" t="s">
        <v>5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 t="s">
        <v>6</v>
      </c>
      <c r="AF1" s="3" t="s">
        <v>7</v>
      </c>
      <c r="AG1" s="3"/>
      <c r="AH1" s="3"/>
      <c r="AI1" s="3"/>
      <c r="AJ1" s="3" t="s">
        <v>8</v>
      </c>
      <c r="AK1" s="3" t="s">
        <v>9</v>
      </c>
      <c r="AL1" s="3" t="s">
        <v>10</v>
      </c>
      <c r="AM1" s="3" t="s">
        <v>11</v>
      </c>
      <c r="AN1" s="3" t="s">
        <v>12</v>
      </c>
      <c r="AO1" s="3" t="s">
        <v>13</v>
      </c>
      <c r="AP1" s="3" t="s">
        <v>14</v>
      </c>
    </row>
    <row r="2" spans="1:42" ht="30" customHeight="1" thickBot="1" x14ac:dyDescent="0.35">
      <c r="A2" s="3"/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/>
      <c r="N2" s="3" t="s">
        <v>26</v>
      </c>
      <c r="O2" s="3" t="s">
        <v>27</v>
      </c>
      <c r="P2" s="3" t="s">
        <v>28</v>
      </c>
      <c r="Q2" s="3"/>
      <c r="R2" s="3"/>
      <c r="S2" s="3" t="s">
        <v>29</v>
      </c>
      <c r="T2" s="3"/>
      <c r="U2" s="3"/>
      <c r="V2" s="3" t="s">
        <v>30</v>
      </c>
      <c r="W2" s="3"/>
      <c r="X2" s="3"/>
      <c r="Y2" s="3" t="s">
        <v>31</v>
      </c>
      <c r="Z2" s="3"/>
      <c r="AA2" s="3"/>
      <c r="AB2" s="3" t="s">
        <v>32</v>
      </c>
      <c r="AC2" s="3"/>
      <c r="AD2" s="3"/>
      <c r="AE2" s="3"/>
      <c r="AF2" s="3" t="s">
        <v>33</v>
      </c>
      <c r="AG2" s="3" t="s">
        <v>34</v>
      </c>
      <c r="AH2" s="3" t="s">
        <v>35</v>
      </c>
      <c r="AI2" s="3" t="s">
        <v>36</v>
      </c>
      <c r="AJ2" s="3"/>
      <c r="AK2" s="3"/>
      <c r="AL2" s="3"/>
      <c r="AM2" s="3"/>
      <c r="AN2" s="3"/>
      <c r="AO2" s="3"/>
      <c r="AP2" s="3"/>
    </row>
    <row r="3" spans="1:42" ht="30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37</v>
      </c>
      <c r="Q3" s="4" t="s">
        <v>38</v>
      </c>
      <c r="R3" s="4" t="s">
        <v>39</v>
      </c>
      <c r="S3" s="4" t="s">
        <v>37</v>
      </c>
      <c r="T3" s="4" t="s">
        <v>38</v>
      </c>
      <c r="U3" s="4" t="s">
        <v>40</v>
      </c>
      <c r="V3" s="4" t="s">
        <v>37</v>
      </c>
      <c r="W3" s="4" t="s">
        <v>38</v>
      </c>
      <c r="X3" s="4" t="s">
        <v>41</v>
      </c>
      <c r="Y3" s="4" t="s">
        <v>37</v>
      </c>
      <c r="Z3" s="4" t="s">
        <v>38</v>
      </c>
      <c r="AA3" s="4" t="s">
        <v>42</v>
      </c>
      <c r="AB3" s="4" t="s">
        <v>37</v>
      </c>
      <c r="AC3" s="4" t="s">
        <v>38</v>
      </c>
      <c r="AD3" s="4" t="s">
        <v>43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2" customFormat="1" ht="205.8" customHeight="1" x14ac:dyDescent="0.3">
      <c r="A4" s="5" t="s">
        <v>67</v>
      </c>
      <c r="B4" s="5" t="s">
        <v>44</v>
      </c>
      <c r="C4" s="5" t="s">
        <v>45</v>
      </c>
      <c r="D4" s="5"/>
      <c r="E4" s="5" t="str">
        <f>[1]Sheet!$E$19</f>
        <v>Ленинградская область, Гатчинский район, Пудостьское сельское поселение,  Промышленная зона Корпиково.</v>
      </c>
      <c r="F4" s="5">
        <v>0.5</v>
      </c>
      <c r="G4" s="5" t="s">
        <v>55</v>
      </c>
      <c r="H4" s="5" t="s">
        <v>56</v>
      </c>
      <c r="I4" s="5" t="s">
        <v>46</v>
      </c>
      <c r="J4" s="5" t="s">
        <v>53</v>
      </c>
      <c r="K4" s="5" t="s">
        <v>57</v>
      </c>
      <c r="L4" s="5" t="s">
        <v>58</v>
      </c>
      <c r="M4" s="5" t="s">
        <v>59</v>
      </c>
      <c r="N4" s="5" t="s">
        <v>47</v>
      </c>
      <c r="O4" s="5" t="s">
        <v>48</v>
      </c>
      <c r="P4" s="5" t="s">
        <v>52</v>
      </c>
      <c r="Q4" s="5" t="s">
        <v>60</v>
      </c>
      <c r="R4" s="5">
        <v>0.5</v>
      </c>
      <c r="S4" s="5" t="s">
        <v>52</v>
      </c>
      <c r="T4" s="5" t="s">
        <v>61</v>
      </c>
      <c r="U4" s="5">
        <v>0.5</v>
      </c>
      <c r="V4" s="5" t="s">
        <v>52</v>
      </c>
      <c r="W4" s="5" t="s">
        <v>62</v>
      </c>
      <c r="X4" s="5">
        <v>0.5</v>
      </c>
      <c r="Y4" s="5" t="s">
        <v>49</v>
      </c>
      <c r="Z4" s="5" t="s">
        <v>63</v>
      </c>
      <c r="AA4" s="5">
        <v>0.5</v>
      </c>
      <c r="AB4" s="5" t="s">
        <v>49</v>
      </c>
      <c r="AC4" s="5" t="s">
        <v>64</v>
      </c>
      <c r="AD4" s="5"/>
      <c r="AE4" s="5" t="s">
        <v>50</v>
      </c>
      <c r="AF4" s="5">
        <v>30</v>
      </c>
      <c r="AG4" s="5">
        <v>0</v>
      </c>
      <c r="AH4" s="5">
        <v>3</v>
      </c>
      <c r="AI4" s="5">
        <v>2</v>
      </c>
      <c r="AJ4" s="5" t="s">
        <v>54</v>
      </c>
      <c r="AK4" s="5" t="s">
        <v>65</v>
      </c>
      <c r="AL4" s="5" t="s">
        <v>66</v>
      </c>
      <c r="AM4" s="5" t="s">
        <v>51</v>
      </c>
      <c r="AN4" s="5" t="s">
        <v>68</v>
      </c>
      <c r="AO4" s="5"/>
      <c r="AP4" s="6" t="s">
        <v>69</v>
      </c>
    </row>
  </sheetData>
  <mergeCells count="52">
    <mergeCell ref="AD3"/>
    <mergeCell ref="N2:N3"/>
    <mergeCell ref="O2:O3"/>
    <mergeCell ref="P2:R2"/>
    <mergeCell ref="S2:U2"/>
    <mergeCell ref="V2:X2"/>
    <mergeCell ref="P3"/>
    <mergeCell ref="Q3"/>
    <mergeCell ref="R3"/>
    <mergeCell ref="S3"/>
    <mergeCell ref="T3"/>
    <mergeCell ref="U3"/>
    <mergeCell ref="V3"/>
    <mergeCell ref="W3"/>
    <mergeCell ref="X3"/>
    <mergeCell ref="AL1:AL3"/>
    <mergeCell ref="AM1:AM3"/>
    <mergeCell ref="AA3"/>
    <mergeCell ref="AB3"/>
    <mergeCell ref="AC3"/>
    <mergeCell ref="AN1:AN3"/>
    <mergeCell ref="AO1:AO3"/>
    <mergeCell ref="AP1:AP3"/>
    <mergeCell ref="P1:AD1"/>
    <mergeCell ref="AE1:AE3"/>
    <mergeCell ref="AF1:AI1"/>
    <mergeCell ref="AJ1:AJ3"/>
    <mergeCell ref="AK1:AK3"/>
    <mergeCell ref="Y2:AA2"/>
    <mergeCell ref="AB2:AD2"/>
    <mergeCell ref="AF2:AF3"/>
    <mergeCell ref="AG2:AG3"/>
    <mergeCell ref="AH2:AH3"/>
    <mergeCell ref="AI2:AI3"/>
    <mergeCell ref="Y3"/>
    <mergeCell ref="Z3"/>
    <mergeCell ref="A1:A3"/>
    <mergeCell ref="B1:I1"/>
    <mergeCell ref="J1:L1"/>
    <mergeCell ref="M1:M3"/>
    <mergeCell ref="N1:O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hyperlinks>
    <hyperlink ref="AP4" r:id="rId1" location="plots_1/6763" display="https://map.lenoblinvest.ru/gis/#plots_1/6763"/>
  </hyperlinks>
  <pageMargins left="0.25" right="0.25" top="0.75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Гатчинский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Фомина Мария Александровна</cp:lastModifiedBy>
  <cp:lastPrinted>2019-11-18T08:51:39Z</cp:lastPrinted>
  <dcterms:created xsi:type="dcterms:W3CDTF">2019-02-02T07:06:45Z</dcterms:created>
  <dcterms:modified xsi:type="dcterms:W3CDTF">2019-12-03T10:11:04Z</dcterms:modified>
</cp:coreProperties>
</file>